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Tリーグ\"/>
    </mc:Choice>
  </mc:AlternateContent>
  <xr:revisionPtr revIDLastSave="0" documentId="13_ncr:1_{D4ABC3DA-BEAA-4E2B-9CCF-3580689758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表紙" sheetId="1" r:id="rId1"/>
    <sheet name="表紙 (2)" sheetId="4" r:id="rId2"/>
    <sheet name="別紙" sheetId="2" r:id="rId3"/>
    <sheet name="別紙 (2)" sheetId="5" r:id="rId4"/>
    <sheet name="別紙 (3)" sheetId="6" r:id="rId5"/>
    <sheet name="Sheet3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6" l="1"/>
  <c r="D10" i="4"/>
  <c r="F10" i="1"/>
  <c r="F14" i="1" s="1"/>
  <c r="D10" i="1"/>
  <c r="D14" i="1" s="1"/>
  <c r="E14" i="1"/>
  <c r="F12" i="1"/>
  <c r="D3" i="5"/>
  <c r="C14" i="4"/>
  <c r="D12" i="4"/>
  <c r="D14" i="4"/>
  <c r="D3" i="2"/>
  <c r="C14" i="1"/>
  <c r="D12" i="1"/>
</calcChain>
</file>

<file path=xl/sharedStrings.xml><?xml version="1.0" encoding="utf-8"?>
<sst xmlns="http://schemas.openxmlformats.org/spreadsheetml/2006/main" count="130" uniqueCount="50">
  <si>
    <t>チケット申込書</t>
  </si>
  <si>
    <t>足りない場合は適宜行を追加願います。</t>
  </si>
  <si>
    <t>※内訳は別紙のとおり</t>
    <rPh sb="1" eb="3">
      <t>うちわけ</t>
    </rPh>
    <rPh sb="4" eb="6">
      <t>べっし</t>
    </rPh>
    <phoneticPr fontId="1" type="Hiragana"/>
  </si>
  <si>
    <t>申込代表者</t>
  </si>
  <si>
    <t>区　分</t>
  </si>
  <si>
    <t>枚数</t>
  </si>
  <si>
    <t>金　額</t>
  </si>
  <si>
    <t>円</t>
    <rPh sb="0" eb="1">
      <t>えん</t>
    </rPh>
    <phoneticPr fontId="1" type="Hiragana"/>
  </si>
  <si>
    <t>(500円/人)</t>
  </si>
  <si>
    <t>合　　計</t>
  </si>
  <si>
    <t>返送の際は、ファイルの（チーム名）を修正してお送りください。</t>
    <rPh sb="0" eb="2">
      <t>へんそう</t>
    </rPh>
    <rPh sb="3" eb="4">
      <t>さい</t>
    </rPh>
    <rPh sb="15" eb="16">
      <t>めい</t>
    </rPh>
    <rPh sb="18" eb="20">
      <t>しゅうせい</t>
    </rPh>
    <rPh sb="23" eb="24">
      <t>おく</t>
    </rPh>
    <phoneticPr fontId="1" type="Hiragana"/>
  </si>
  <si>
    <t>所　属</t>
  </si>
  <si>
    <t>氏　名</t>
  </si>
  <si>
    <t>連絡先</t>
  </si>
  <si>
    <t>秋田県卓球協会行</t>
  </si>
  <si>
    <t>小学生</t>
    <rPh sb="0" eb="3">
      <t>しょうがくせい</t>
    </rPh>
    <phoneticPr fontId="1" type="Hiragana"/>
  </si>
  <si>
    <t>※黄色セルに入力願います。</t>
    <rPh sb="1" eb="3">
      <t>きいろ</t>
    </rPh>
    <rPh sb="6" eb="8">
      <t>にゅうりょく</t>
    </rPh>
    <rPh sb="8" eb="9">
      <t>ねが</t>
    </rPh>
    <phoneticPr fontId="1" type="Hiragana"/>
  </si>
  <si>
    <t>小中学生</t>
    <rPh sb="0" eb="1">
      <t>しょう</t>
    </rPh>
    <rPh sb="2" eb="4">
      <t>がくせい</t>
    </rPh>
    <phoneticPr fontId="1" type="Hiragana"/>
  </si>
  <si>
    <t>　　枚</t>
  </si>
  <si>
    <t>枚</t>
    <rPh sb="0" eb="1">
      <t>まい</t>
    </rPh>
    <phoneticPr fontId="1" type="Hiragana"/>
  </si>
  <si>
    <t>引率</t>
    <rPh sb="0" eb="2">
      <t>いんそつ</t>
    </rPh>
    <phoneticPr fontId="1" type="Hiragana"/>
  </si>
  <si>
    <t>適用　２階席</t>
    <rPh sb="0" eb="2">
      <t>てきよう</t>
    </rPh>
    <rPh sb="4" eb="6">
      <t>かいせき</t>
    </rPh>
    <phoneticPr fontId="1" type="Hiragana"/>
  </si>
  <si>
    <t>メール</t>
  </si>
  <si>
    <t>所属名</t>
    <rPh sb="0" eb="2">
      <t>しょぞく</t>
    </rPh>
    <rPh sb="2" eb="3">
      <t>めい</t>
    </rPh>
    <phoneticPr fontId="1" type="Hiragana"/>
  </si>
  <si>
    <t>秋田　太郎</t>
    <rPh sb="0" eb="2">
      <t>あきた</t>
    </rPh>
    <rPh sb="3" eb="5">
      <t>たろう</t>
    </rPh>
    <phoneticPr fontId="1" type="Hiragana"/>
  </si>
  <si>
    <t>№</t>
  </si>
  <si>
    <t>引率・保護者</t>
    <rPh sb="0" eb="2">
      <t>いんそつ</t>
    </rPh>
    <rPh sb="3" eb="6">
      <t>ほごしゃ</t>
    </rPh>
    <phoneticPr fontId="1" type="Hiragana"/>
  </si>
  <si>
    <t>氏　名</t>
    <rPh sb="0" eb="1">
      <t>し</t>
    </rPh>
    <rPh sb="2" eb="3">
      <t>な</t>
    </rPh>
    <phoneticPr fontId="1" type="Hiragana"/>
  </si>
  <si>
    <t>例</t>
    <rPh sb="0" eb="1">
      <t>れい</t>
    </rPh>
    <phoneticPr fontId="1" type="Hiragana"/>
  </si>
  <si>
    <t>　</t>
  </si>
  <si>
    <t>秋田　次郎</t>
    <rPh sb="0" eb="2">
      <t>あきた</t>
    </rPh>
    <rPh sb="3" eb="5">
      <t>じろう</t>
    </rPh>
    <phoneticPr fontId="1" type="Hiragana"/>
  </si>
  <si>
    <t>引・保の別</t>
    <rPh sb="0" eb="1">
      <t>びき</t>
    </rPh>
    <rPh sb="2" eb="3">
      <t>たもつ</t>
    </rPh>
    <rPh sb="4" eb="5">
      <t>べつ</t>
    </rPh>
    <phoneticPr fontId="1" type="Hiragana"/>
  </si>
  <si>
    <t>※記載の個人情報の取り扱いについて
本申込書に記入された個人情報は、琉球アスティーダスポーツクラブ株式会社がチケット交換業務のため利用いたします。
つきましては、上記について御承知おきくださいますようお願いいたします。</t>
    <rPh sb="34" eb="36">
      <t>りゅうきゅう</t>
    </rPh>
    <rPh sb="49" eb="51">
      <t>かぶしき</t>
    </rPh>
    <rPh sb="51" eb="53">
      <t>かいしゃ</t>
    </rPh>
    <rPh sb="58" eb="60">
      <t>こうかん</t>
    </rPh>
    <rPh sb="60" eb="62">
      <t>ぎょうむ</t>
    </rPh>
    <rPh sb="87" eb="88">
      <t>おん</t>
    </rPh>
    <phoneticPr fontId="1" type="Hiragana"/>
  </si>
  <si>
    <t>※お願い</t>
    <rPh sb="2" eb="3">
      <t>ねが</t>
    </rPh>
    <phoneticPr fontId="1" type="Hiragana"/>
  </si>
  <si>
    <r>
      <t xml:space="preserve"> </t>
    </r>
    <r>
      <rPr>
        <sz val="12"/>
        <color rgb="FF000000"/>
        <rFont val="游ゴシック"/>
        <family val="3"/>
        <charset val="128"/>
      </rPr>
      <t>メール　</t>
    </r>
    <r>
      <rPr>
        <sz val="12"/>
        <color rgb="FF000000"/>
        <rFont val="Times New Roman"/>
        <family val="1"/>
      </rPr>
      <t xml:space="preserve">contact@atta.sakura.ne.jp </t>
    </r>
  </si>
  <si>
    <r>
      <t>(500</t>
    </r>
    <r>
      <rPr>
        <sz val="12"/>
        <color rgb="FF000000"/>
        <rFont val="ＭＳ ゴシック"/>
        <family val="3"/>
        <charset val="128"/>
      </rPr>
      <t>円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3"/>
        <charset val="128"/>
      </rPr>
      <t>人</t>
    </r>
    <r>
      <rPr>
        <sz val="12"/>
        <color rgb="FF000000"/>
        <rFont val="Arial"/>
        <family val="2"/>
      </rPr>
      <t>)</t>
    </r>
    <phoneticPr fontId="1" type="Hiragana"/>
  </si>
  <si>
    <t>小中高校生</t>
    <rPh sb="0" eb="1">
      <t>しょう</t>
    </rPh>
    <rPh sb="2" eb="3">
      <t>こう</t>
    </rPh>
    <rPh sb="3" eb="4">
      <t>こう</t>
    </rPh>
    <rPh sb="4" eb="5">
      <t>せい</t>
    </rPh>
    <phoneticPr fontId="1" type="Hiragana"/>
  </si>
  <si>
    <t>※申し込み締切日　７月１８日（火）</t>
    <rPh sb="1" eb="2">
      <t>もう</t>
    </rPh>
    <rPh sb="3" eb="4">
      <t>こ</t>
    </rPh>
    <rPh sb="5" eb="6">
      <t>し</t>
    </rPh>
    <rPh sb="6" eb="7">
      <t>き</t>
    </rPh>
    <rPh sb="7" eb="8">
      <t>び</t>
    </rPh>
    <rPh sb="10" eb="11">
      <t>がつ</t>
    </rPh>
    <rPh sb="13" eb="14">
      <t>にち</t>
    </rPh>
    <rPh sb="15" eb="16">
      <t>ひ</t>
    </rPh>
    <phoneticPr fontId="1" type="Hiragana"/>
  </si>
  <si>
    <t>　　枚</t>
    <phoneticPr fontId="1" type="Hiragana"/>
  </si>
  <si>
    <t>８月１１日（金）</t>
    <rPh sb="6" eb="7">
      <t>きん</t>
    </rPh>
    <phoneticPr fontId="1" type="Hiragana"/>
  </si>
  <si>
    <r>
      <t>(500</t>
    </r>
    <r>
      <rPr>
        <sz val="12"/>
        <color rgb="FF000000"/>
        <rFont val="ＭＳ ゴシック"/>
        <family val="3"/>
        <charset val="128"/>
      </rPr>
      <t>円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3"/>
        <charset val="128"/>
      </rPr>
      <t>人</t>
    </r>
    <r>
      <rPr>
        <sz val="12"/>
        <color rgb="FF000000"/>
        <rFont val="Arial"/>
        <family val="2"/>
      </rPr>
      <t>)</t>
    </r>
    <phoneticPr fontId="18"/>
  </si>
  <si>
    <t>※記載の個人情報の取り扱いについて
本申込書に記入された個人情報は、九州アスティーダ株式会社がチケット交換業務のため利用いたします。
つきましては、上記について御承知おきくださいますようお願いいたします。</t>
    <rPh sb="34" eb="36">
      <t>きゅうしゅう</t>
    </rPh>
    <rPh sb="42" eb="44">
      <t>かぶしき</t>
    </rPh>
    <rPh sb="44" eb="46">
      <t>かいしゃ</t>
    </rPh>
    <rPh sb="51" eb="53">
      <t>こうかん</t>
    </rPh>
    <rPh sb="53" eb="55">
      <t>ぎょうむ</t>
    </rPh>
    <rPh sb="80" eb="81">
      <t>おん</t>
    </rPh>
    <phoneticPr fontId="1" type="Hiragana"/>
  </si>
  <si>
    <t>８月１０日（木）</t>
    <rPh sb="6" eb="7">
      <t>もく</t>
    </rPh>
    <phoneticPr fontId="1" type="Hiragana"/>
  </si>
  <si>
    <r>
      <rPr>
        <sz val="11"/>
        <color theme="1"/>
        <rFont val="ＭＳ ゴシック"/>
        <family val="3"/>
        <charset val="128"/>
      </rPr>
      <t>琉球アスティーダ戦（８月１０日開催</t>
    </r>
    <r>
      <rPr>
        <sz val="11"/>
        <color theme="1"/>
        <rFont val="Yu Gothic"/>
        <family val="3"/>
        <charset val="128"/>
      </rPr>
      <t>）</t>
    </r>
    <rPh sb="0" eb="2">
      <t>りゅうきゅう</t>
    </rPh>
    <rPh sb="8" eb="9">
      <t>せん</t>
    </rPh>
    <rPh sb="11" eb="12">
      <t>がつ</t>
    </rPh>
    <rPh sb="14" eb="15">
      <t>か</t>
    </rPh>
    <rPh sb="15" eb="17">
      <t>かいさい</t>
    </rPh>
    <phoneticPr fontId="1" type="Hiragana"/>
  </si>
  <si>
    <r>
      <rPr>
        <sz val="11"/>
        <color theme="1"/>
        <rFont val="ＭＳ ゴシック"/>
        <family val="3"/>
        <charset val="128"/>
      </rPr>
      <t>琉球アスティーダ戦（８月１１日開催</t>
    </r>
    <r>
      <rPr>
        <sz val="11"/>
        <color theme="1"/>
        <rFont val="Yu Gothic"/>
        <family val="3"/>
        <charset val="128"/>
      </rPr>
      <t>）</t>
    </r>
    <rPh sb="0" eb="2">
      <t>りゅうきゅう</t>
    </rPh>
    <rPh sb="8" eb="9">
      <t>せん</t>
    </rPh>
    <rPh sb="11" eb="12">
      <t>がつ</t>
    </rPh>
    <rPh sb="14" eb="15">
      <t>か</t>
    </rPh>
    <rPh sb="15" eb="17">
      <t>かいさい</t>
    </rPh>
    <phoneticPr fontId="1" type="Hiragana"/>
  </si>
  <si>
    <t>小中高校生</t>
    <rPh sb="0" eb="3">
      <t>しょうちゅうこう</t>
    </rPh>
    <rPh sb="3" eb="4">
      <t>こう</t>
    </rPh>
    <rPh sb="4" eb="5">
      <t>せい</t>
    </rPh>
    <phoneticPr fontId="1" type="Hiragana"/>
  </si>
  <si>
    <t>小中高の別</t>
    <rPh sb="0" eb="2">
      <t>しょうちゅう</t>
    </rPh>
    <rPh sb="2" eb="3">
      <t>こう</t>
    </rPh>
    <rPh sb="4" eb="5">
      <t>べつ</t>
    </rPh>
    <phoneticPr fontId="1" type="Hiragana"/>
  </si>
  <si>
    <r>
      <rPr>
        <sz val="11"/>
        <color theme="1"/>
        <rFont val="ＭＳ ゴシック"/>
        <family val="3"/>
        <charset val="128"/>
      </rPr>
      <t>九州アスティーダ戦（８月１１日開催</t>
    </r>
    <r>
      <rPr>
        <sz val="11"/>
        <color theme="1"/>
        <rFont val="Yu Gothic"/>
        <family val="3"/>
        <charset val="128"/>
      </rPr>
      <t>）</t>
    </r>
    <rPh sb="0" eb="2">
      <t>きゅうしゅう</t>
    </rPh>
    <rPh sb="8" eb="9">
      <t>せん</t>
    </rPh>
    <rPh sb="11" eb="12">
      <t>がつ</t>
    </rPh>
    <rPh sb="14" eb="15">
      <t>か</t>
    </rPh>
    <rPh sb="15" eb="17">
      <t>かいさい</t>
    </rPh>
    <phoneticPr fontId="1" type="Hiragana"/>
  </si>
  <si>
    <r>
      <rPr>
        <sz val="16"/>
        <color rgb="FF000000"/>
        <rFont val="ＭＳ ゴシック"/>
        <family val="3"/>
        <charset val="128"/>
      </rPr>
      <t>Ｔリーグ</t>
    </r>
    <r>
      <rPr>
        <sz val="16"/>
        <color rgb="FF000000"/>
        <rFont val="Arial"/>
        <family val="2"/>
      </rPr>
      <t>2023-2024</t>
    </r>
    <r>
      <rPr>
        <sz val="16"/>
        <color rgb="FF000000"/>
        <rFont val="ＭＳ ゴシック"/>
        <family val="3"/>
        <charset val="128"/>
      </rPr>
      <t>シーズン</t>
    </r>
    <r>
      <rPr>
        <sz val="16"/>
        <color rgb="FFFF0000"/>
        <rFont val="ＭＳ ゴシック"/>
        <family val="3"/>
        <charset val="128"/>
      </rPr>
      <t>琉球アスティーダホーム戦</t>
    </r>
    <phoneticPr fontId="1" type="Hiragana"/>
  </si>
  <si>
    <r>
      <rPr>
        <sz val="16"/>
        <color rgb="FF000000"/>
        <rFont val="ＭＳ ゴシック"/>
        <family val="3"/>
        <charset val="128"/>
      </rPr>
      <t>Ｔリーグ</t>
    </r>
    <r>
      <rPr>
        <sz val="16"/>
        <color rgb="FF000000"/>
        <rFont val="Arial"/>
        <family val="2"/>
      </rPr>
      <t>2023-2024</t>
    </r>
    <r>
      <rPr>
        <sz val="16"/>
        <color rgb="FF000000"/>
        <rFont val="ＭＳ ゴシック"/>
        <family val="3"/>
        <charset val="128"/>
      </rPr>
      <t>シーズン</t>
    </r>
    <r>
      <rPr>
        <sz val="16"/>
        <color rgb="FFFF0000"/>
        <rFont val="ＭＳ ゴシック"/>
        <family val="3"/>
        <charset val="128"/>
      </rPr>
      <t>九州アスティーダホーム戦</t>
    </r>
    <rPh sb="17" eb="19">
      <t>きゅうしゅう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</si>
</sst>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6"/>
      <color rgb="FF000000"/>
      <name val="AR P教科書体M"/>
      <family val="4"/>
    </font>
    <font>
      <sz val="12"/>
      <color rgb="FF000000"/>
      <name val="Times New Roman"/>
      <family val="1"/>
    </font>
    <font>
      <sz val="11"/>
      <color theme="1"/>
      <name val="AR P教科書体M"/>
      <family val="4"/>
    </font>
    <font>
      <sz val="12"/>
      <color rgb="FF000000"/>
      <name val="AR P教科書体M"/>
      <family val="4"/>
    </font>
    <font>
      <sz val="18"/>
      <color rgb="FF000000"/>
      <name val="AR P教科書体M"/>
    </font>
    <font>
      <sz val="11"/>
      <color rgb="FF000000"/>
      <name val="AR P教科書体M"/>
    </font>
    <font>
      <sz val="11"/>
      <color theme="1"/>
      <name val="游ゴシック"/>
      <family val="3"/>
      <scheme val="minor"/>
    </font>
    <font>
      <sz val="14"/>
      <color rgb="FF000000"/>
      <name val="AR P教科書体M"/>
    </font>
    <font>
      <b/>
      <sz val="11"/>
      <color theme="1"/>
      <name val="AR P教科書体M"/>
      <family val="4"/>
    </font>
    <font>
      <sz val="11"/>
      <color rgb="FF000000"/>
      <name val="游ゴシック"/>
      <family val="3"/>
      <scheme val="minor"/>
    </font>
    <font>
      <sz val="11"/>
      <color theme="1"/>
      <name val="AR教科書体M"/>
      <family val="4"/>
    </font>
    <font>
      <b/>
      <sz val="11"/>
      <color theme="1"/>
      <name val="AR教科書体M"/>
      <family val="4"/>
    </font>
    <font>
      <sz val="12"/>
      <color rgb="FF000000"/>
      <name val="游ゴシック"/>
      <family val="3"/>
      <charset val="128"/>
    </font>
    <font>
      <sz val="16"/>
      <color rgb="FF000000"/>
      <name val="ＭＳ ゴシック"/>
      <family val="3"/>
      <charset val="128"/>
    </font>
    <font>
      <sz val="16"/>
      <color rgb="FF000000"/>
      <name val="Arial"/>
      <family val="2"/>
    </font>
    <font>
      <sz val="16"/>
      <color rgb="FF000000"/>
      <name val="AR P教科書体M"/>
      <family val="3"/>
      <charset val="128"/>
    </font>
    <font>
      <sz val="6"/>
      <name val="游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Yu Gothic"/>
      <family val="3"/>
      <charset val="128"/>
    </font>
    <font>
      <sz val="11"/>
      <color theme="1"/>
      <name val="AR教科書体M"/>
      <family val="3"/>
      <charset val="128"/>
    </font>
    <font>
      <sz val="9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38" fontId="5" fillId="2" borderId="2" xfId="1" applyFont="1" applyFill="1" applyBorder="1" applyAlignment="1">
      <alignment horizontal="right" vertical="top" wrapText="1"/>
    </xf>
    <xf numFmtId="38" fontId="5" fillId="0" borderId="20" xfId="0" applyNumberFormat="1" applyFont="1" applyBorder="1" applyAlignment="1">
      <alignment horizontal="right" vertical="top" wrapText="1"/>
    </xf>
    <xf numFmtId="0" fontId="10" fillId="2" borderId="0" xfId="0" applyFont="1" applyFill="1">
      <alignment vertical="center"/>
    </xf>
    <xf numFmtId="0" fontId="7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21" xfId="0" applyFont="1" applyBorder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2" fillId="2" borderId="21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top" wrapText="1"/>
    </xf>
    <xf numFmtId="0" fontId="21" fillId="0" borderId="0" xfId="0" applyFont="1">
      <alignment vertical="center"/>
    </xf>
    <xf numFmtId="0" fontId="19" fillId="0" borderId="11" xfId="0" applyFont="1" applyBorder="1" applyAlignment="1">
      <alignment horizontal="right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center" vertical="center"/>
    </xf>
    <xf numFmtId="0" fontId="23" fillId="2" borderId="0" xfId="0" applyFont="1" applyFill="1">
      <alignment vertical="center"/>
    </xf>
    <xf numFmtId="0" fontId="1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0"/>
  <sheetViews>
    <sheetView workbookViewId="0">
      <selection activeCell="K11" sqref="K11"/>
    </sheetView>
  </sheetViews>
  <sheetFormatPr defaultRowHeight="18.75"/>
  <cols>
    <col min="1" max="1" width="7.125" customWidth="1"/>
    <col min="2" max="2" width="14" customWidth="1"/>
    <col min="5" max="5" width="8.75" customWidth="1"/>
  </cols>
  <sheetData>
    <row r="2" spans="2:8" ht="20.25">
      <c r="B2" s="1" t="s">
        <v>14</v>
      </c>
      <c r="C2" s="1"/>
      <c r="D2" s="1"/>
      <c r="E2" s="1"/>
      <c r="F2" s="1" t="s">
        <v>29</v>
      </c>
      <c r="G2" s="1"/>
      <c r="H2" s="1"/>
    </row>
    <row r="3" spans="2:8" ht="20.25">
      <c r="B3" s="2" t="s">
        <v>34</v>
      </c>
      <c r="C3" s="1"/>
      <c r="D3" s="1"/>
      <c r="E3" s="1"/>
      <c r="F3" s="1"/>
      <c r="G3" s="1"/>
      <c r="H3" s="1"/>
    </row>
    <row r="4" spans="2:8" ht="20.25">
      <c r="B4" s="52" t="s">
        <v>48</v>
      </c>
      <c r="C4" s="3"/>
      <c r="D4" s="3"/>
      <c r="E4" s="3"/>
      <c r="F4" s="3"/>
      <c r="G4" s="3"/>
    </row>
    <row r="5" spans="2:8" ht="20.25">
      <c r="B5" s="3"/>
      <c r="C5" s="3"/>
      <c r="D5" s="1" t="s">
        <v>0</v>
      </c>
      <c r="E5" s="3"/>
      <c r="F5" s="3"/>
      <c r="G5" s="3"/>
    </row>
    <row r="6" spans="2:8" ht="21" thickBot="1">
      <c r="B6" s="3" t="s">
        <v>21</v>
      </c>
      <c r="C6" s="3"/>
      <c r="D6" s="1"/>
      <c r="E6" s="3"/>
      <c r="F6" s="23" t="s">
        <v>16</v>
      </c>
      <c r="G6" s="24"/>
      <c r="H6" s="25"/>
    </row>
    <row r="7" spans="2:8" ht="19.5" customHeight="1" thickTop="1">
      <c r="B7" s="36" t="s">
        <v>4</v>
      </c>
      <c r="C7" s="56" t="s">
        <v>42</v>
      </c>
      <c r="D7" s="47"/>
      <c r="E7" s="56" t="s">
        <v>39</v>
      </c>
      <c r="F7" s="47"/>
      <c r="G7" s="3"/>
    </row>
    <row r="8" spans="2:8">
      <c r="B8" s="37"/>
      <c r="C8" s="11" t="s">
        <v>5</v>
      </c>
      <c r="D8" s="19" t="s">
        <v>6</v>
      </c>
      <c r="E8" s="11" t="s">
        <v>5</v>
      </c>
      <c r="F8" s="19" t="s">
        <v>6</v>
      </c>
      <c r="G8" s="3"/>
    </row>
    <row r="9" spans="2:8" ht="18" customHeight="1">
      <c r="B9" s="4" t="s">
        <v>26</v>
      </c>
      <c r="C9" s="12" t="s">
        <v>18</v>
      </c>
      <c r="D9" s="20" t="s">
        <v>7</v>
      </c>
      <c r="E9" s="12" t="s">
        <v>18</v>
      </c>
      <c r="F9" s="20" t="s">
        <v>7</v>
      </c>
      <c r="G9" s="3"/>
    </row>
    <row r="10" spans="2:8" ht="18" customHeight="1">
      <c r="B10" s="5" t="s">
        <v>35</v>
      </c>
      <c r="C10" s="13">
        <v>0</v>
      </c>
      <c r="D10" s="21">
        <f>C10*500</f>
        <v>0</v>
      </c>
      <c r="E10" s="13">
        <v>0</v>
      </c>
      <c r="F10" s="21">
        <f>E10*500</f>
        <v>0</v>
      </c>
      <c r="G10" s="3"/>
    </row>
    <row r="11" spans="2:8" ht="18" customHeight="1">
      <c r="B11" s="53" t="s">
        <v>36</v>
      </c>
      <c r="C11" s="12" t="s">
        <v>18</v>
      </c>
      <c r="D11" s="20" t="s">
        <v>7</v>
      </c>
      <c r="E11" s="55" t="s">
        <v>38</v>
      </c>
      <c r="F11" s="20" t="s">
        <v>7</v>
      </c>
      <c r="G11" s="3"/>
    </row>
    <row r="12" spans="2:8" ht="18" customHeight="1">
      <c r="B12" s="5" t="s">
        <v>8</v>
      </c>
      <c r="C12" s="14">
        <v>0</v>
      </c>
      <c r="D12" s="21">
        <f>500*C12</f>
        <v>0</v>
      </c>
      <c r="E12" s="14">
        <v>0</v>
      </c>
      <c r="F12" s="21">
        <f>500*E12</f>
        <v>0</v>
      </c>
      <c r="G12" s="3"/>
    </row>
    <row r="13" spans="2:8" ht="18" customHeight="1">
      <c r="B13" s="36" t="s">
        <v>9</v>
      </c>
      <c r="C13" s="12" t="s">
        <v>19</v>
      </c>
      <c r="D13" s="20" t="s">
        <v>7</v>
      </c>
      <c r="E13" s="12" t="s">
        <v>19</v>
      </c>
      <c r="F13" s="20" t="s">
        <v>7</v>
      </c>
      <c r="G13" s="3"/>
    </row>
    <row r="14" spans="2:8" ht="18" customHeight="1" thickBot="1">
      <c r="B14" s="37"/>
      <c r="C14" s="15">
        <f>C10+C12</f>
        <v>0</v>
      </c>
      <c r="D14" s="22">
        <f>D10+D12</f>
        <v>0</v>
      </c>
      <c r="E14" s="15">
        <f>E10+E12</f>
        <v>0</v>
      </c>
      <c r="F14" s="22">
        <f>F10+F12</f>
        <v>0</v>
      </c>
      <c r="G14" s="3"/>
    </row>
    <row r="15" spans="2:8" ht="19.5" thickTop="1">
      <c r="B15" s="3"/>
      <c r="C15" s="3"/>
      <c r="D15" s="16"/>
      <c r="E15" s="3"/>
      <c r="F15" s="3"/>
      <c r="G15" s="3"/>
    </row>
    <row r="16" spans="2:8">
      <c r="B16" s="54" t="s">
        <v>37</v>
      </c>
      <c r="C16" s="16"/>
      <c r="D16" s="16"/>
      <c r="E16" s="3"/>
      <c r="F16" s="3"/>
      <c r="G16" s="3"/>
    </row>
    <row r="17" spans="2:7" ht="23.25" customHeight="1">
      <c r="B17" s="3" t="s">
        <v>2</v>
      </c>
      <c r="C17" s="3"/>
      <c r="D17" s="3"/>
      <c r="E17" s="3"/>
      <c r="F17" s="3"/>
      <c r="G17" s="3"/>
    </row>
    <row r="18" spans="2:7">
      <c r="B18" s="6" t="s">
        <v>3</v>
      </c>
      <c r="C18" s="17" t="s">
        <v>11</v>
      </c>
      <c r="D18" s="48"/>
      <c r="E18" s="48"/>
      <c r="F18" s="48"/>
      <c r="G18" s="48"/>
    </row>
    <row r="19" spans="2:7">
      <c r="B19" s="7"/>
      <c r="C19" s="18" t="s">
        <v>12</v>
      </c>
      <c r="D19" s="48"/>
      <c r="E19" s="48"/>
      <c r="F19" s="48"/>
      <c r="G19" s="48"/>
    </row>
    <row r="20" spans="2:7">
      <c r="B20" s="7"/>
      <c r="C20" s="18" t="s">
        <v>22</v>
      </c>
      <c r="D20" s="48"/>
      <c r="E20" s="48"/>
      <c r="F20" s="48"/>
      <c r="G20" s="48"/>
    </row>
    <row r="21" spans="2:7">
      <c r="B21" s="8"/>
      <c r="C21" s="18" t="s">
        <v>13</v>
      </c>
      <c r="D21" s="48"/>
      <c r="E21" s="48"/>
      <c r="F21" s="48"/>
      <c r="G21" s="48"/>
    </row>
    <row r="22" spans="2:7">
      <c r="B22" s="9"/>
      <c r="C22" s="9"/>
      <c r="D22" s="9"/>
      <c r="E22" s="9"/>
      <c r="F22" s="9"/>
      <c r="G22" s="9"/>
    </row>
    <row r="23" spans="2:7" ht="23.25">
      <c r="B23" s="10"/>
      <c r="C23" s="3"/>
      <c r="D23" s="3"/>
      <c r="E23" s="3"/>
      <c r="F23" s="3"/>
      <c r="G23" s="3"/>
    </row>
    <row r="24" spans="2:7">
      <c r="B24" s="38" t="s">
        <v>32</v>
      </c>
      <c r="C24" s="39"/>
      <c r="D24" s="39"/>
      <c r="E24" s="39"/>
      <c r="F24" s="39"/>
      <c r="G24" s="40"/>
    </row>
    <row r="25" spans="2:7">
      <c r="B25" s="41"/>
      <c r="C25" s="42"/>
      <c r="D25" s="42"/>
      <c r="E25" s="42"/>
      <c r="F25" s="42"/>
      <c r="G25" s="43"/>
    </row>
    <row r="26" spans="2:7">
      <c r="B26" s="41"/>
      <c r="C26" s="42"/>
      <c r="D26" s="42"/>
      <c r="E26" s="42"/>
      <c r="F26" s="42"/>
      <c r="G26" s="43"/>
    </row>
    <row r="27" spans="2:7" ht="21.75" customHeight="1">
      <c r="B27" s="44"/>
      <c r="C27" s="45"/>
      <c r="D27" s="45"/>
      <c r="E27" s="45"/>
      <c r="F27" s="45"/>
      <c r="G27" s="46"/>
    </row>
    <row r="29" spans="2:7">
      <c r="B29" s="3" t="s">
        <v>33</v>
      </c>
    </row>
    <row r="30" spans="2:7">
      <c r="B30" s="3" t="s">
        <v>10</v>
      </c>
    </row>
  </sheetData>
  <mergeCells count="9">
    <mergeCell ref="B7:B8"/>
    <mergeCell ref="B13:B14"/>
    <mergeCell ref="B24:G27"/>
    <mergeCell ref="C7:D7"/>
    <mergeCell ref="D18:G18"/>
    <mergeCell ref="D19:G19"/>
    <mergeCell ref="D20:G20"/>
    <mergeCell ref="D21:G21"/>
    <mergeCell ref="E7:F7"/>
  </mergeCells>
  <phoneticPr fontId="1" type="Hiragana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44BB-6293-4BD1-BDEA-3A33741CD973}">
  <dimension ref="B2:H30"/>
  <sheetViews>
    <sheetView tabSelected="1" workbookViewId="0">
      <selection activeCell="G11" sqref="G11"/>
    </sheetView>
  </sheetViews>
  <sheetFormatPr defaultRowHeight="18.75"/>
  <cols>
    <col min="1" max="1" width="7.125" customWidth="1"/>
    <col min="2" max="2" width="14" customWidth="1"/>
    <col min="5" max="5" width="8.75" customWidth="1"/>
  </cols>
  <sheetData>
    <row r="2" spans="2:8" ht="20.25">
      <c r="B2" s="1" t="s">
        <v>14</v>
      </c>
      <c r="C2" s="1"/>
      <c r="D2" s="1"/>
      <c r="E2" s="1"/>
      <c r="F2" s="1" t="s">
        <v>29</v>
      </c>
      <c r="G2" s="1"/>
      <c r="H2" s="1"/>
    </row>
    <row r="3" spans="2:8" ht="20.25">
      <c r="B3" s="2" t="s">
        <v>34</v>
      </c>
      <c r="C3" s="1"/>
      <c r="D3" s="1"/>
      <c r="E3" s="1"/>
      <c r="F3" s="1"/>
      <c r="G3" s="1"/>
      <c r="H3" s="1"/>
    </row>
    <row r="4" spans="2:8" ht="20.25">
      <c r="B4" s="52" t="s">
        <v>49</v>
      </c>
      <c r="C4" s="3"/>
      <c r="D4" s="3"/>
      <c r="E4" s="3"/>
      <c r="F4" s="3"/>
      <c r="G4" s="3"/>
    </row>
    <row r="5" spans="2:8" ht="20.25">
      <c r="B5" s="3"/>
      <c r="C5" s="3"/>
      <c r="D5" s="1" t="s">
        <v>0</v>
      </c>
      <c r="E5" s="3"/>
      <c r="F5" s="3"/>
      <c r="G5" s="3"/>
    </row>
    <row r="6" spans="2:8" ht="21" thickBot="1">
      <c r="B6" s="3" t="s">
        <v>21</v>
      </c>
      <c r="C6" s="3"/>
      <c r="D6" s="1"/>
      <c r="E6" s="3"/>
      <c r="F6" s="23" t="s">
        <v>16</v>
      </c>
      <c r="G6" s="24"/>
      <c r="H6" s="25"/>
    </row>
    <row r="7" spans="2:8" ht="19.5" thickTop="1">
      <c r="B7" s="36" t="s">
        <v>4</v>
      </c>
      <c r="C7" s="56" t="s">
        <v>39</v>
      </c>
      <c r="D7" s="47"/>
      <c r="E7" s="3"/>
      <c r="F7" s="3"/>
      <c r="G7" s="3"/>
    </row>
    <row r="8" spans="2:8">
      <c r="B8" s="37"/>
      <c r="C8" s="11" t="s">
        <v>5</v>
      </c>
      <c r="D8" s="19" t="s">
        <v>6</v>
      </c>
      <c r="E8" s="3"/>
      <c r="F8" s="3"/>
      <c r="G8" s="3"/>
    </row>
    <row r="9" spans="2:8" ht="18" customHeight="1">
      <c r="B9" s="4" t="s">
        <v>26</v>
      </c>
      <c r="C9" s="12" t="s">
        <v>18</v>
      </c>
      <c r="D9" s="20" t="s">
        <v>7</v>
      </c>
      <c r="E9" s="3"/>
      <c r="F9" s="3"/>
      <c r="G9" s="3"/>
    </row>
    <row r="10" spans="2:8" ht="18" customHeight="1">
      <c r="B10" s="5" t="s">
        <v>40</v>
      </c>
      <c r="C10" s="13">
        <v>0</v>
      </c>
      <c r="D10" s="21">
        <f>C10*500</f>
        <v>0</v>
      </c>
      <c r="E10" s="3"/>
      <c r="F10" s="3"/>
      <c r="G10" s="3"/>
    </row>
    <row r="11" spans="2:8" ht="18" customHeight="1">
      <c r="B11" s="4" t="s">
        <v>17</v>
      </c>
      <c r="C11" s="12" t="s">
        <v>18</v>
      </c>
      <c r="D11" s="20" t="s">
        <v>7</v>
      </c>
      <c r="E11" s="3"/>
      <c r="F11" s="3"/>
      <c r="G11" s="3"/>
    </row>
    <row r="12" spans="2:8" ht="18" customHeight="1">
      <c r="B12" s="5" t="s">
        <v>8</v>
      </c>
      <c r="C12" s="14">
        <v>0</v>
      </c>
      <c r="D12" s="21">
        <f>500*C12</f>
        <v>0</v>
      </c>
      <c r="E12" s="3"/>
      <c r="F12" s="3"/>
      <c r="G12" s="3"/>
    </row>
    <row r="13" spans="2:8" ht="18" customHeight="1">
      <c r="B13" s="36" t="s">
        <v>9</v>
      </c>
      <c r="C13" s="12" t="s">
        <v>19</v>
      </c>
      <c r="D13" s="20" t="s">
        <v>7</v>
      </c>
      <c r="E13" s="3"/>
      <c r="F13" s="3"/>
      <c r="G13" s="3"/>
    </row>
    <row r="14" spans="2:8" ht="18" customHeight="1" thickBot="1">
      <c r="B14" s="37"/>
      <c r="C14" s="15">
        <f>C10+C12</f>
        <v>0</v>
      </c>
      <c r="D14" s="22">
        <f>D10+D12</f>
        <v>0</v>
      </c>
      <c r="E14" s="3"/>
      <c r="F14" s="3"/>
      <c r="G14" s="3"/>
    </row>
    <row r="15" spans="2:8" ht="19.5" thickTop="1">
      <c r="B15" s="3"/>
      <c r="C15" s="3"/>
      <c r="D15" s="16"/>
      <c r="E15" s="3"/>
      <c r="F15" s="3"/>
      <c r="G15" s="3"/>
    </row>
    <row r="16" spans="2:8">
      <c r="B16" s="54" t="s">
        <v>37</v>
      </c>
      <c r="C16" s="16"/>
      <c r="D16" s="16"/>
      <c r="E16" s="3"/>
      <c r="F16" s="3"/>
      <c r="G16" s="3"/>
    </row>
    <row r="17" spans="2:7" ht="23.25" customHeight="1">
      <c r="B17" s="3" t="s">
        <v>2</v>
      </c>
      <c r="C17" s="3"/>
      <c r="D17" s="3"/>
      <c r="E17" s="3"/>
      <c r="F17" s="3"/>
      <c r="G17" s="3"/>
    </row>
    <row r="18" spans="2:7">
      <c r="B18" s="6" t="s">
        <v>3</v>
      </c>
      <c r="C18" s="17" t="s">
        <v>11</v>
      </c>
      <c r="D18" s="48"/>
      <c r="E18" s="48"/>
      <c r="F18" s="48"/>
      <c r="G18" s="48"/>
    </row>
    <row r="19" spans="2:7">
      <c r="B19" s="7"/>
      <c r="C19" s="18" t="s">
        <v>12</v>
      </c>
      <c r="D19" s="48"/>
      <c r="E19" s="48"/>
      <c r="F19" s="48"/>
      <c r="G19" s="48"/>
    </row>
    <row r="20" spans="2:7">
      <c r="B20" s="7"/>
      <c r="C20" s="18" t="s">
        <v>22</v>
      </c>
      <c r="D20" s="48"/>
      <c r="E20" s="48"/>
      <c r="F20" s="48"/>
      <c r="G20" s="48"/>
    </row>
    <row r="21" spans="2:7">
      <c r="B21" s="8"/>
      <c r="C21" s="18" t="s">
        <v>13</v>
      </c>
      <c r="D21" s="48"/>
      <c r="E21" s="48"/>
      <c r="F21" s="48"/>
      <c r="G21" s="48"/>
    </row>
    <row r="22" spans="2:7">
      <c r="B22" s="9"/>
      <c r="C22" s="9"/>
      <c r="D22" s="9"/>
      <c r="E22" s="9"/>
      <c r="F22" s="9"/>
      <c r="G22" s="9"/>
    </row>
    <row r="23" spans="2:7" ht="24" thickBot="1">
      <c r="B23" s="10"/>
      <c r="C23" s="3"/>
      <c r="D23" s="3"/>
      <c r="E23" s="3"/>
      <c r="F23" s="3"/>
      <c r="G23" s="3"/>
    </row>
    <row r="24" spans="2:7">
      <c r="B24" s="57" t="s">
        <v>41</v>
      </c>
      <c r="C24" s="39"/>
      <c r="D24" s="39"/>
      <c r="E24" s="39"/>
      <c r="F24" s="39"/>
      <c r="G24" s="40"/>
    </row>
    <row r="25" spans="2:7">
      <c r="B25" s="41"/>
      <c r="C25" s="42"/>
      <c r="D25" s="42"/>
      <c r="E25" s="42"/>
      <c r="F25" s="42"/>
      <c r="G25" s="43"/>
    </row>
    <row r="26" spans="2:7">
      <c r="B26" s="41"/>
      <c r="C26" s="42"/>
      <c r="D26" s="42"/>
      <c r="E26" s="42"/>
      <c r="F26" s="42"/>
      <c r="G26" s="43"/>
    </row>
    <row r="27" spans="2:7" ht="21.75" customHeight="1" thickBot="1">
      <c r="B27" s="44"/>
      <c r="C27" s="45"/>
      <c r="D27" s="45"/>
      <c r="E27" s="45"/>
      <c r="F27" s="45"/>
      <c r="G27" s="46"/>
    </row>
    <row r="29" spans="2:7">
      <c r="B29" s="3" t="s">
        <v>33</v>
      </c>
    </row>
    <row r="30" spans="2:7">
      <c r="B30" s="3" t="s">
        <v>10</v>
      </c>
    </row>
  </sheetData>
  <mergeCells count="8">
    <mergeCell ref="D21:G21"/>
    <mergeCell ref="B24:G27"/>
    <mergeCell ref="B7:B8"/>
    <mergeCell ref="C7:D7"/>
    <mergeCell ref="B13:B14"/>
    <mergeCell ref="D18:G18"/>
    <mergeCell ref="D19:G19"/>
    <mergeCell ref="D20:G20"/>
  </mergeCells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workbookViewId="0">
      <selection activeCell="M18" sqref="M18"/>
    </sheetView>
  </sheetViews>
  <sheetFormatPr defaultRowHeight="14.25"/>
  <cols>
    <col min="1" max="1" width="4.5" style="26" customWidth="1"/>
    <col min="2" max="2" width="4.125" style="26" customWidth="1"/>
    <col min="3" max="3" width="8.75" style="26" customWidth="1"/>
    <col min="4" max="4" width="17.875" style="26" customWidth="1"/>
    <col min="5" max="6" width="4.125" style="26" customWidth="1"/>
    <col min="7" max="7" width="11.125" style="26" bestFit="1" customWidth="1"/>
    <col min="8" max="8" width="18" style="26" customWidth="1"/>
    <col min="9" max="9" width="9" style="26" customWidth="1"/>
    <col min="10" max="16384" width="9" style="26"/>
  </cols>
  <sheetData>
    <row r="1" spans="2:8" ht="18.75">
      <c r="B1" s="59" t="s">
        <v>43</v>
      </c>
      <c r="C1" s="60"/>
      <c r="D1" s="60"/>
      <c r="E1" s="60"/>
    </row>
    <row r="3" spans="2:8">
      <c r="B3" s="27" t="s">
        <v>23</v>
      </c>
      <c r="C3" s="29"/>
      <c r="D3" s="49">
        <f>表紙!D18</f>
        <v>0</v>
      </c>
      <c r="E3" s="50"/>
      <c r="F3" s="51"/>
      <c r="G3" s="32"/>
    </row>
    <row r="4" spans="2:8">
      <c r="D4" s="32"/>
      <c r="E4" s="32"/>
      <c r="F4" s="32"/>
      <c r="G4" s="32"/>
    </row>
    <row r="5" spans="2:8">
      <c r="B5" s="54" t="s">
        <v>45</v>
      </c>
      <c r="F5" s="26" t="s">
        <v>26</v>
      </c>
    </row>
    <row r="6" spans="2:8">
      <c r="B6" s="28" t="s">
        <v>25</v>
      </c>
      <c r="C6" s="58" t="s">
        <v>46</v>
      </c>
      <c r="D6" s="28" t="s">
        <v>27</v>
      </c>
      <c r="F6" s="28" t="s">
        <v>25</v>
      </c>
      <c r="G6" s="28" t="s">
        <v>31</v>
      </c>
      <c r="H6" s="28" t="s">
        <v>27</v>
      </c>
    </row>
    <row r="7" spans="2:8" ht="15.75" customHeight="1">
      <c r="B7" s="28" t="s">
        <v>28</v>
      </c>
      <c r="C7" s="28" t="s">
        <v>15</v>
      </c>
      <c r="D7" s="33" t="s">
        <v>24</v>
      </c>
      <c r="F7" s="28" t="s">
        <v>28</v>
      </c>
      <c r="G7" s="28" t="s">
        <v>20</v>
      </c>
      <c r="H7" s="27" t="s">
        <v>30</v>
      </c>
    </row>
    <row r="8" spans="2:8" ht="15.75" customHeight="1">
      <c r="B8" s="27">
        <v>1</v>
      </c>
      <c r="C8" s="30"/>
      <c r="D8" s="34" t="s">
        <v>29</v>
      </c>
      <c r="F8" s="27">
        <v>1</v>
      </c>
      <c r="G8" s="30"/>
      <c r="H8" s="35"/>
    </row>
    <row r="9" spans="2:8" ht="15.75" customHeight="1">
      <c r="B9" s="27">
        <v>2</v>
      </c>
      <c r="C9" s="30"/>
      <c r="D9" s="34"/>
      <c r="F9" s="27">
        <v>2</v>
      </c>
      <c r="G9" s="30"/>
      <c r="H9" s="35"/>
    </row>
    <row r="10" spans="2:8" ht="15.75" customHeight="1">
      <c r="B10" s="27">
        <v>3</v>
      </c>
      <c r="C10" s="30"/>
      <c r="D10" s="34"/>
      <c r="F10" s="27">
        <v>3</v>
      </c>
      <c r="G10" s="30"/>
      <c r="H10" s="35"/>
    </row>
    <row r="11" spans="2:8" ht="15.75" customHeight="1">
      <c r="B11" s="27">
        <v>4</v>
      </c>
      <c r="C11" s="30"/>
      <c r="D11" s="34"/>
      <c r="F11" s="27">
        <v>4</v>
      </c>
      <c r="G11" s="30"/>
      <c r="H11" s="35"/>
    </row>
    <row r="12" spans="2:8" ht="15.75" customHeight="1">
      <c r="B12" s="27">
        <v>5</v>
      </c>
      <c r="C12" s="30"/>
      <c r="D12" s="34"/>
      <c r="F12" s="27">
        <v>5</v>
      </c>
      <c r="G12" s="30"/>
      <c r="H12" s="35"/>
    </row>
    <row r="13" spans="2:8" ht="15.75" customHeight="1">
      <c r="B13" s="27">
        <v>6</v>
      </c>
      <c r="C13" s="30"/>
      <c r="D13" s="34"/>
      <c r="F13" s="27">
        <v>6</v>
      </c>
      <c r="G13" s="30"/>
      <c r="H13" s="35"/>
    </row>
    <row r="14" spans="2:8" ht="15.75" customHeight="1">
      <c r="B14" s="27">
        <v>7</v>
      </c>
      <c r="C14" s="30"/>
      <c r="D14" s="34"/>
      <c r="F14" s="27">
        <v>7</v>
      </c>
      <c r="G14" s="30"/>
      <c r="H14" s="35"/>
    </row>
    <row r="15" spans="2:8" ht="15.75" customHeight="1">
      <c r="B15" s="27">
        <v>8</v>
      </c>
      <c r="C15" s="30"/>
      <c r="D15" s="34"/>
      <c r="F15" s="27">
        <v>8</v>
      </c>
      <c r="G15" s="30"/>
      <c r="H15" s="35"/>
    </row>
    <row r="16" spans="2:8" ht="15.75" customHeight="1">
      <c r="B16" s="27">
        <v>9</v>
      </c>
      <c r="C16" s="30"/>
      <c r="D16" s="34"/>
      <c r="F16" s="27">
        <v>9</v>
      </c>
      <c r="G16" s="30"/>
      <c r="H16" s="35"/>
    </row>
    <row r="17" spans="2:8" ht="15.75" customHeight="1">
      <c r="B17" s="27">
        <v>10</v>
      </c>
      <c r="C17" s="30"/>
      <c r="D17" s="34"/>
      <c r="F17" s="27">
        <v>10</v>
      </c>
      <c r="G17" s="30"/>
      <c r="H17" s="35"/>
    </row>
    <row r="18" spans="2:8" ht="15.75" customHeight="1">
      <c r="B18" s="27">
        <v>11</v>
      </c>
      <c r="C18" s="30"/>
      <c r="D18" s="34"/>
      <c r="F18" s="27">
        <v>11</v>
      </c>
      <c r="G18" s="30"/>
      <c r="H18" s="35"/>
    </row>
    <row r="19" spans="2:8" ht="15.75" customHeight="1">
      <c r="B19" s="27">
        <v>12</v>
      </c>
      <c r="C19" s="30"/>
      <c r="D19" s="34"/>
      <c r="F19" s="27">
        <v>12</v>
      </c>
      <c r="G19" s="30"/>
      <c r="H19" s="35"/>
    </row>
    <row r="20" spans="2:8" ht="15.75" customHeight="1">
      <c r="B20" s="27">
        <v>13</v>
      </c>
      <c r="C20" s="30"/>
      <c r="D20" s="34"/>
      <c r="F20" s="27">
        <v>13</v>
      </c>
      <c r="G20" s="30"/>
      <c r="H20" s="35"/>
    </row>
    <row r="21" spans="2:8" ht="15.75" customHeight="1">
      <c r="B21" s="27">
        <v>14</v>
      </c>
      <c r="C21" s="30"/>
      <c r="D21" s="34"/>
      <c r="F21" s="27">
        <v>14</v>
      </c>
      <c r="G21" s="30"/>
      <c r="H21" s="35"/>
    </row>
    <row r="22" spans="2:8" ht="15.75" customHeight="1">
      <c r="B22" s="27">
        <v>15</v>
      </c>
      <c r="C22" s="30"/>
      <c r="D22" s="34"/>
      <c r="F22" s="27">
        <v>15</v>
      </c>
      <c r="G22" s="30"/>
      <c r="H22" s="35"/>
    </row>
    <row r="23" spans="2:8" ht="15.75" customHeight="1">
      <c r="B23" s="27">
        <v>16</v>
      </c>
      <c r="C23" s="30"/>
      <c r="D23" s="34"/>
      <c r="F23" s="27">
        <v>16</v>
      </c>
      <c r="G23" s="30"/>
      <c r="H23" s="35"/>
    </row>
    <row r="24" spans="2:8" ht="15.75" customHeight="1">
      <c r="B24" s="27">
        <v>17</v>
      </c>
      <c r="C24" s="30"/>
      <c r="D24" s="34"/>
      <c r="F24" s="27">
        <v>17</v>
      </c>
      <c r="G24" s="30"/>
      <c r="H24" s="35"/>
    </row>
    <row r="25" spans="2:8" ht="15.75" customHeight="1">
      <c r="B25" s="27">
        <v>18</v>
      </c>
      <c r="C25" s="30"/>
      <c r="D25" s="34"/>
      <c r="F25" s="27">
        <v>18</v>
      </c>
      <c r="G25" s="30"/>
      <c r="H25" s="35"/>
    </row>
    <row r="26" spans="2:8" ht="15.75" customHeight="1">
      <c r="B26" s="27">
        <v>19</v>
      </c>
      <c r="C26" s="30"/>
      <c r="D26" s="34"/>
      <c r="F26" s="27">
        <v>19</v>
      </c>
      <c r="G26" s="30"/>
      <c r="H26" s="35"/>
    </row>
    <row r="27" spans="2:8" ht="15.75" customHeight="1">
      <c r="B27" s="27">
        <v>20</v>
      </c>
      <c r="C27" s="30"/>
      <c r="D27" s="34"/>
      <c r="F27" s="27">
        <v>20</v>
      </c>
      <c r="G27" s="30"/>
      <c r="H27" s="35"/>
    </row>
    <row r="28" spans="2:8" ht="15.75" customHeight="1">
      <c r="B28" s="27">
        <v>21</v>
      </c>
      <c r="C28" s="30"/>
      <c r="D28" s="34"/>
      <c r="F28" s="27">
        <v>21</v>
      </c>
      <c r="G28" s="30"/>
      <c r="H28" s="35"/>
    </row>
    <row r="29" spans="2:8" ht="15.75" customHeight="1">
      <c r="B29" s="27">
        <v>22</v>
      </c>
      <c r="C29" s="30"/>
      <c r="D29" s="34"/>
      <c r="F29" s="27">
        <v>22</v>
      </c>
      <c r="G29" s="30"/>
      <c r="H29" s="35"/>
    </row>
    <row r="30" spans="2:8" ht="15.75" customHeight="1">
      <c r="B30" s="27">
        <v>23</v>
      </c>
      <c r="C30" s="30"/>
      <c r="D30" s="34"/>
      <c r="F30" s="27">
        <v>23</v>
      </c>
      <c r="G30" s="30"/>
      <c r="H30" s="35"/>
    </row>
    <row r="31" spans="2:8" ht="15.75" customHeight="1">
      <c r="B31" s="27">
        <v>24</v>
      </c>
      <c r="C31" s="30"/>
      <c r="D31" s="34"/>
      <c r="F31" s="27">
        <v>24</v>
      </c>
      <c r="G31" s="30"/>
      <c r="H31" s="35"/>
    </row>
    <row r="32" spans="2:8" ht="15.75" customHeight="1">
      <c r="B32" s="27">
        <v>25</v>
      </c>
      <c r="C32" s="30"/>
      <c r="D32" s="34"/>
      <c r="F32" s="27">
        <v>25</v>
      </c>
      <c r="G32" s="30"/>
      <c r="H32" s="35"/>
    </row>
    <row r="34" spans="3:4" ht="15">
      <c r="C34" s="31" t="s">
        <v>16</v>
      </c>
      <c r="D34" s="31"/>
    </row>
    <row r="35" spans="3:4">
      <c r="C35" s="26" t="s">
        <v>1</v>
      </c>
    </row>
  </sheetData>
  <mergeCells count="1">
    <mergeCell ref="D3:F3"/>
  </mergeCells>
  <phoneticPr fontId="1" type="Hiragana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E05A-7DEB-40F2-A09A-6365635C7EAD}">
  <dimension ref="B1:H35"/>
  <sheetViews>
    <sheetView workbookViewId="0">
      <selection activeCell="M15" sqref="M15"/>
    </sheetView>
  </sheetViews>
  <sheetFormatPr defaultRowHeight="14.25"/>
  <cols>
    <col min="1" max="1" width="4.5" style="26" customWidth="1"/>
    <col min="2" max="2" width="4.125" style="26" customWidth="1"/>
    <col min="3" max="3" width="8.75" style="26" customWidth="1"/>
    <col min="4" max="4" width="17.875" style="26" customWidth="1"/>
    <col min="5" max="6" width="4.125" style="26" customWidth="1"/>
    <col min="7" max="7" width="11.125" style="26" bestFit="1" customWidth="1"/>
    <col min="8" max="8" width="18" style="26" customWidth="1"/>
    <col min="9" max="9" width="9" style="26" customWidth="1"/>
    <col min="10" max="16384" width="9" style="26"/>
  </cols>
  <sheetData>
    <row r="1" spans="2:8" ht="18.75">
      <c r="B1" s="59" t="s">
        <v>44</v>
      </c>
      <c r="C1" s="60"/>
      <c r="D1" s="60"/>
      <c r="E1" s="60"/>
    </row>
    <row r="3" spans="2:8">
      <c r="B3" s="27" t="s">
        <v>23</v>
      </c>
      <c r="C3" s="29"/>
      <c r="D3" s="49">
        <f>表紙!D18</f>
        <v>0</v>
      </c>
      <c r="E3" s="50"/>
      <c r="F3" s="51"/>
      <c r="G3" s="32"/>
    </row>
    <row r="4" spans="2:8">
      <c r="D4" s="32"/>
      <c r="E4" s="32"/>
      <c r="F4" s="32"/>
      <c r="G4" s="32"/>
    </row>
    <row r="5" spans="2:8">
      <c r="B5" s="54" t="s">
        <v>45</v>
      </c>
      <c r="F5" s="26" t="s">
        <v>26</v>
      </c>
    </row>
    <row r="6" spans="2:8">
      <c r="B6" s="28" t="s">
        <v>25</v>
      </c>
      <c r="C6" s="58" t="s">
        <v>46</v>
      </c>
      <c r="D6" s="28" t="s">
        <v>27</v>
      </c>
      <c r="F6" s="28" t="s">
        <v>25</v>
      </c>
      <c r="G6" s="28" t="s">
        <v>31</v>
      </c>
      <c r="H6" s="28" t="s">
        <v>27</v>
      </c>
    </row>
    <row r="7" spans="2:8" ht="15.75" customHeight="1">
      <c r="B7" s="28" t="s">
        <v>28</v>
      </c>
      <c r="C7" s="28" t="s">
        <v>15</v>
      </c>
      <c r="D7" s="33" t="s">
        <v>24</v>
      </c>
      <c r="F7" s="28" t="s">
        <v>28</v>
      </c>
      <c r="G7" s="28" t="s">
        <v>20</v>
      </c>
      <c r="H7" s="27" t="s">
        <v>30</v>
      </c>
    </row>
    <row r="8" spans="2:8" ht="15.75" customHeight="1">
      <c r="B8" s="27">
        <v>1</v>
      </c>
      <c r="C8" s="30"/>
      <c r="D8" s="34" t="s">
        <v>29</v>
      </c>
      <c r="F8" s="27">
        <v>1</v>
      </c>
      <c r="G8" s="30"/>
      <c r="H8" s="35"/>
    </row>
    <row r="9" spans="2:8" ht="15.75" customHeight="1">
      <c r="B9" s="27">
        <v>2</v>
      </c>
      <c r="C9" s="30"/>
      <c r="D9" s="34"/>
      <c r="F9" s="27">
        <v>2</v>
      </c>
      <c r="G9" s="30"/>
      <c r="H9" s="35"/>
    </row>
    <row r="10" spans="2:8" ht="15.75" customHeight="1">
      <c r="B10" s="27">
        <v>3</v>
      </c>
      <c r="C10" s="30"/>
      <c r="D10" s="34"/>
      <c r="F10" s="27">
        <v>3</v>
      </c>
      <c r="G10" s="30"/>
      <c r="H10" s="35"/>
    </row>
    <row r="11" spans="2:8" ht="15.75" customHeight="1">
      <c r="B11" s="27">
        <v>4</v>
      </c>
      <c r="C11" s="30"/>
      <c r="D11" s="34"/>
      <c r="F11" s="27">
        <v>4</v>
      </c>
      <c r="G11" s="30"/>
      <c r="H11" s="35"/>
    </row>
    <row r="12" spans="2:8" ht="15.75" customHeight="1">
      <c r="B12" s="27">
        <v>5</v>
      </c>
      <c r="C12" s="30"/>
      <c r="D12" s="34"/>
      <c r="F12" s="27">
        <v>5</v>
      </c>
      <c r="G12" s="30"/>
      <c r="H12" s="35"/>
    </row>
    <row r="13" spans="2:8" ht="15.75" customHeight="1">
      <c r="B13" s="27">
        <v>6</v>
      </c>
      <c r="C13" s="30"/>
      <c r="D13" s="34"/>
      <c r="F13" s="27">
        <v>6</v>
      </c>
      <c r="G13" s="30"/>
      <c r="H13" s="35"/>
    </row>
    <row r="14" spans="2:8" ht="15.75" customHeight="1">
      <c r="B14" s="27">
        <v>7</v>
      </c>
      <c r="C14" s="30"/>
      <c r="D14" s="34"/>
      <c r="F14" s="27">
        <v>7</v>
      </c>
      <c r="G14" s="30"/>
      <c r="H14" s="35"/>
    </row>
    <row r="15" spans="2:8" ht="15.75" customHeight="1">
      <c r="B15" s="27">
        <v>8</v>
      </c>
      <c r="C15" s="30"/>
      <c r="D15" s="34"/>
      <c r="F15" s="27">
        <v>8</v>
      </c>
      <c r="G15" s="30"/>
      <c r="H15" s="35"/>
    </row>
    <row r="16" spans="2:8" ht="15.75" customHeight="1">
      <c r="B16" s="27">
        <v>9</v>
      </c>
      <c r="C16" s="30"/>
      <c r="D16" s="34"/>
      <c r="F16" s="27">
        <v>9</v>
      </c>
      <c r="G16" s="30"/>
      <c r="H16" s="35"/>
    </row>
    <row r="17" spans="2:8" ht="15.75" customHeight="1">
      <c r="B17" s="27">
        <v>10</v>
      </c>
      <c r="C17" s="30"/>
      <c r="D17" s="34"/>
      <c r="F17" s="27">
        <v>10</v>
      </c>
      <c r="G17" s="30"/>
      <c r="H17" s="35"/>
    </row>
    <row r="18" spans="2:8" ht="15.75" customHeight="1">
      <c r="B18" s="27">
        <v>11</v>
      </c>
      <c r="C18" s="30"/>
      <c r="D18" s="34"/>
      <c r="F18" s="27">
        <v>11</v>
      </c>
      <c r="G18" s="30"/>
      <c r="H18" s="35"/>
    </row>
    <row r="19" spans="2:8" ht="15.75" customHeight="1">
      <c r="B19" s="27">
        <v>12</v>
      </c>
      <c r="C19" s="30"/>
      <c r="D19" s="34"/>
      <c r="F19" s="27">
        <v>12</v>
      </c>
      <c r="G19" s="30"/>
      <c r="H19" s="35"/>
    </row>
    <row r="20" spans="2:8" ht="15.75" customHeight="1">
      <c r="B20" s="27">
        <v>13</v>
      </c>
      <c r="C20" s="30"/>
      <c r="D20" s="34"/>
      <c r="F20" s="27">
        <v>13</v>
      </c>
      <c r="G20" s="30"/>
      <c r="H20" s="35"/>
    </row>
    <row r="21" spans="2:8" ht="15.75" customHeight="1">
      <c r="B21" s="27">
        <v>14</v>
      </c>
      <c r="C21" s="30"/>
      <c r="D21" s="34"/>
      <c r="F21" s="27">
        <v>14</v>
      </c>
      <c r="G21" s="30"/>
      <c r="H21" s="35"/>
    </row>
    <row r="22" spans="2:8" ht="15.75" customHeight="1">
      <c r="B22" s="27">
        <v>15</v>
      </c>
      <c r="C22" s="30"/>
      <c r="D22" s="34"/>
      <c r="F22" s="27">
        <v>15</v>
      </c>
      <c r="G22" s="30"/>
      <c r="H22" s="35"/>
    </row>
    <row r="23" spans="2:8" ht="15.75" customHeight="1">
      <c r="B23" s="27">
        <v>16</v>
      </c>
      <c r="C23" s="30"/>
      <c r="D23" s="34"/>
      <c r="F23" s="27">
        <v>16</v>
      </c>
      <c r="G23" s="30"/>
      <c r="H23" s="35"/>
    </row>
    <row r="24" spans="2:8" ht="15.75" customHeight="1">
      <c r="B24" s="27">
        <v>17</v>
      </c>
      <c r="C24" s="30"/>
      <c r="D24" s="34"/>
      <c r="F24" s="27">
        <v>17</v>
      </c>
      <c r="G24" s="30"/>
      <c r="H24" s="35"/>
    </row>
    <row r="25" spans="2:8" ht="15.75" customHeight="1">
      <c r="B25" s="27">
        <v>18</v>
      </c>
      <c r="C25" s="30"/>
      <c r="D25" s="34"/>
      <c r="F25" s="27">
        <v>18</v>
      </c>
      <c r="G25" s="30"/>
      <c r="H25" s="35"/>
    </row>
    <row r="26" spans="2:8" ht="15.75" customHeight="1">
      <c r="B26" s="27">
        <v>19</v>
      </c>
      <c r="C26" s="30"/>
      <c r="D26" s="34"/>
      <c r="F26" s="27">
        <v>19</v>
      </c>
      <c r="G26" s="30"/>
      <c r="H26" s="35"/>
    </row>
    <row r="27" spans="2:8" ht="15.75" customHeight="1">
      <c r="B27" s="27">
        <v>20</v>
      </c>
      <c r="C27" s="30"/>
      <c r="D27" s="34"/>
      <c r="F27" s="27">
        <v>20</v>
      </c>
      <c r="G27" s="30"/>
      <c r="H27" s="35"/>
    </row>
    <row r="28" spans="2:8" ht="15.75" customHeight="1">
      <c r="B28" s="27">
        <v>21</v>
      </c>
      <c r="C28" s="30"/>
      <c r="D28" s="34"/>
      <c r="F28" s="27">
        <v>21</v>
      </c>
      <c r="G28" s="30"/>
      <c r="H28" s="35"/>
    </row>
    <row r="29" spans="2:8" ht="15.75" customHeight="1">
      <c r="B29" s="27">
        <v>22</v>
      </c>
      <c r="C29" s="30"/>
      <c r="D29" s="34"/>
      <c r="F29" s="27">
        <v>22</v>
      </c>
      <c r="G29" s="30"/>
      <c r="H29" s="35"/>
    </row>
    <row r="30" spans="2:8" ht="15.75" customHeight="1">
      <c r="B30" s="27">
        <v>23</v>
      </c>
      <c r="C30" s="30"/>
      <c r="D30" s="34"/>
      <c r="F30" s="27">
        <v>23</v>
      </c>
      <c r="G30" s="30"/>
      <c r="H30" s="35"/>
    </row>
    <row r="31" spans="2:8" ht="15.75" customHeight="1">
      <c r="B31" s="27">
        <v>24</v>
      </c>
      <c r="C31" s="30"/>
      <c r="D31" s="34"/>
      <c r="F31" s="27">
        <v>24</v>
      </c>
      <c r="G31" s="30"/>
      <c r="H31" s="35"/>
    </row>
    <row r="32" spans="2:8" ht="15.75" customHeight="1">
      <c r="B32" s="27">
        <v>25</v>
      </c>
      <c r="C32" s="30"/>
      <c r="D32" s="34"/>
      <c r="F32" s="27">
        <v>25</v>
      </c>
      <c r="G32" s="30"/>
      <c r="H32" s="35"/>
    </row>
    <row r="34" spans="3:4" ht="15">
      <c r="C34" s="31" t="s">
        <v>16</v>
      </c>
      <c r="D34" s="31"/>
    </row>
    <row r="35" spans="3:4">
      <c r="C35" s="26" t="s">
        <v>1</v>
      </c>
    </row>
  </sheetData>
  <mergeCells count="1">
    <mergeCell ref="D3:F3"/>
  </mergeCells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D3A5-6E6D-4B4C-AF07-26CB34C0CD42}">
  <dimension ref="B1:H35"/>
  <sheetViews>
    <sheetView workbookViewId="0">
      <selection activeCell="K24" sqref="K24"/>
    </sheetView>
  </sheetViews>
  <sheetFormatPr defaultRowHeight="14.25"/>
  <cols>
    <col min="1" max="1" width="4.5" style="26" customWidth="1"/>
    <col min="2" max="2" width="4.125" style="26" customWidth="1"/>
    <col min="3" max="3" width="8.75" style="26" customWidth="1"/>
    <col min="4" max="4" width="17.875" style="26" customWidth="1"/>
    <col min="5" max="6" width="4.125" style="26" customWidth="1"/>
    <col min="7" max="7" width="11.125" style="26" bestFit="1" customWidth="1"/>
    <col min="8" max="8" width="18" style="26" customWidth="1"/>
    <col min="9" max="9" width="9" style="26" customWidth="1"/>
    <col min="10" max="16384" width="9" style="26"/>
  </cols>
  <sheetData>
    <row r="1" spans="2:8" ht="18.75">
      <c r="B1" s="59" t="s">
        <v>47</v>
      </c>
      <c r="C1" s="60"/>
      <c r="D1" s="60"/>
      <c r="E1" s="60"/>
    </row>
    <row r="3" spans="2:8">
      <c r="B3" s="27" t="s">
        <v>23</v>
      </c>
      <c r="C3" s="29"/>
      <c r="D3" s="49">
        <f>表紙!D18</f>
        <v>0</v>
      </c>
      <c r="E3" s="50"/>
      <c r="F3" s="51"/>
      <c r="G3" s="32"/>
    </row>
    <row r="4" spans="2:8">
      <c r="D4" s="32"/>
      <c r="E4" s="32"/>
      <c r="F4" s="32"/>
      <c r="G4" s="32"/>
    </row>
    <row r="5" spans="2:8">
      <c r="B5" s="54" t="s">
        <v>45</v>
      </c>
      <c r="F5" s="26" t="s">
        <v>26</v>
      </c>
    </row>
    <row r="6" spans="2:8">
      <c r="B6" s="28" t="s">
        <v>25</v>
      </c>
      <c r="C6" s="58" t="s">
        <v>46</v>
      </c>
      <c r="D6" s="28" t="s">
        <v>27</v>
      </c>
      <c r="F6" s="28" t="s">
        <v>25</v>
      </c>
      <c r="G6" s="28" t="s">
        <v>31</v>
      </c>
      <c r="H6" s="28" t="s">
        <v>27</v>
      </c>
    </row>
    <row r="7" spans="2:8" ht="15.75" customHeight="1">
      <c r="B7" s="28" t="s">
        <v>28</v>
      </c>
      <c r="C7" s="28" t="s">
        <v>15</v>
      </c>
      <c r="D7" s="33" t="s">
        <v>24</v>
      </c>
      <c r="F7" s="28" t="s">
        <v>28</v>
      </c>
      <c r="G7" s="28" t="s">
        <v>20</v>
      </c>
      <c r="H7" s="27" t="s">
        <v>30</v>
      </c>
    </row>
    <row r="8" spans="2:8" ht="15.75" customHeight="1">
      <c r="B8" s="27">
        <v>1</v>
      </c>
      <c r="C8" s="30"/>
      <c r="D8" s="34" t="s">
        <v>29</v>
      </c>
      <c r="F8" s="27">
        <v>1</v>
      </c>
      <c r="G8" s="30"/>
      <c r="H8" s="35"/>
    </row>
    <row r="9" spans="2:8" ht="15.75" customHeight="1">
      <c r="B9" s="27">
        <v>2</v>
      </c>
      <c r="C9" s="30"/>
      <c r="D9" s="34"/>
      <c r="F9" s="27">
        <v>2</v>
      </c>
      <c r="G9" s="30"/>
      <c r="H9" s="35"/>
    </row>
    <row r="10" spans="2:8" ht="15.75" customHeight="1">
      <c r="B10" s="27">
        <v>3</v>
      </c>
      <c r="C10" s="30"/>
      <c r="D10" s="34"/>
      <c r="F10" s="27">
        <v>3</v>
      </c>
      <c r="G10" s="30"/>
      <c r="H10" s="35"/>
    </row>
    <row r="11" spans="2:8" ht="15.75" customHeight="1">
      <c r="B11" s="27">
        <v>4</v>
      </c>
      <c r="C11" s="30"/>
      <c r="D11" s="34"/>
      <c r="F11" s="27">
        <v>4</v>
      </c>
      <c r="G11" s="30"/>
      <c r="H11" s="35"/>
    </row>
    <row r="12" spans="2:8" ht="15.75" customHeight="1">
      <c r="B12" s="27">
        <v>5</v>
      </c>
      <c r="C12" s="30"/>
      <c r="D12" s="34"/>
      <c r="F12" s="27">
        <v>5</v>
      </c>
      <c r="G12" s="30"/>
      <c r="H12" s="35"/>
    </row>
    <row r="13" spans="2:8" ht="15.75" customHeight="1">
      <c r="B13" s="27">
        <v>6</v>
      </c>
      <c r="C13" s="30"/>
      <c r="D13" s="34"/>
      <c r="F13" s="27">
        <v>6</v>
      </c>
      <c r="G13" s="30"/>
      <c r="H13" s="35"/>
    </row>
    <row r="14" spans="2:8" ht="15.75" customHeight="1">
      <c r="B14" s="27">
        <v>7</v>
      </c>
      <c r="C14" s="30"/>
      <c r="D14" s="34"/>
      <c r="F14" s="27">
        <v>7</v>
      </c>
      <c r="G14" s="30"/>
      <c r="H14" s="35"/>
    </row>
    <row r="15" spans="2:8" ht="15.75" customHeight="1">
      <c r="B15" s="27">
        <v>8</v>
      </c>
      <c r="C15" s="30"/>
      <c r="D15" s="34"/>
      <c r="F15" s="27">
        <v>8</v>
      </c>
      <c r="G15" s="30"/>
      <c r="H15" s="35"/>
    </row>
    <row r="16" spans="2:8" ht="15.75" customHeight="1">
      <c r="B16" s="27">
        <v>9</v>
      </c>
      <c r="C16" s="30"/>
      <c r="D16" s="34"/>
      <c r="F16" s="27">
        <v>9</v>
      </c>
      <c r="G16" s="30"/>
      <c r="H16" s="35"/>
    </row>
    <row r="17" spans="2:8" ht="15.75" customHeight="1">
      <c r="B17" s="27">
        <v>10</v>
      </c>
      <c r="C17" s="30"/>
      <c r="D17" s="34"/>
      <c r="F17" s="27">
        <v>10</v>
      </c>
      <c r="G17" s="30"/>
      <c r="H17" s="35"/>
    </row>
    <row r="18" spans="2:8" ht="15.75" customHeight="1">
      <c r="B18" s="27">
        <v>11</v>
      </c>
      <c r="C18" s="30"/>
      <c r="D18" s="34"/>
      <c r="F18" s="27">
        <v>11</v>
      </c>
      <c r="G18" s="30"/>
      <c r="H18" s="35"/>
    </row>
    <row r="19" spans="2:8" ht="15.75" customHeight="1">
      <c r="B19" s="27">
        <v>12</v>
      </c>
      <c r="C19" s="30"/>
      <c r="D19" s="34"/>
      <c r="F19" s="27">
        <v>12</v>
      </c>
      <c r="G19" s="30"/>
      <c r="H19" s="35"/>
    </row>
    <row r="20" spans="2:8" ht="15.75" customHeight="1">
      <c r="B20" s="27">
        <v>13</v>
      </c>
      <c r="C20" s="30"/>
      <c r="D20" s="34"/>
      <c r="F20" s="27">
        <v>13</v>
      </c>
      <c r="G20" s="30"/>
      <c r="H20" s="35"/>
    </row>
    <row r="21" spans="2:8" ht="15.75" customHeight="1">
      <c r="B21" s="27">
        <v>14</v>
      </c>
      <c r="C21" s="30"/>
      <c r="D21" s="34"/>
      <c r="F21" s="27">
        <v>14</v>
      </c>
      <c r="G21" s="30"/>
      <c r="H21" s="35"/>
    </row>
    <row r="22" spans="2:8" ht="15.75" customHeight="1">
      <c r="B22" s="27">
        <v>15</v>
      </c>
      <c r="C22" s="30"/>
      <c r="D22" s="34"/>
      <c r="F22" s="27">
        <v>15</v>
      </c>
      <c r="G22" s="30"/>
      <c r="H22" s="35"/>
    </row>
    <row r="23" spans="2:8" ht="15.75" customHeight="1">
      <c r="B23" s="27">
        <v>16</v>
      </c>
      <c r="C23" s="30"/>
      <c r="D23" s="34"/>
      <c r="F23" s="27">
        <v>16</v>
      </c>
      <c r="G23" s="30"/>
      <c r="H23" s="35"/>
    </row>
    <row r="24" spans="2:8" ht="15.75" customHeight="1">
      <c r="B24" s="27">
        <v>17</v>
      </c>
      <c r="C24" s="30"/>
      <c r="D24" s="34"/>
      <c r="F24" s="27">
        <v>17</v>
      </c>
      <c r="G24" s="30"/>
      <c r="H24" s="35"/>
    </row>
    <row r="25" spans="2:8" ht="15.75" customHeight="1">
      <c r="B25" s="27">
        <v>18</v>
      </c>
      <c r="C25" s="30"/>
      <c r="D25" s="34"/>
      <c r="F25" s="27">
        <v>18</v>
      </c>
      <c r="G25" s="30"/>
      <c r="H25" s="35"/>
    </row>
    <row r="26" spans="2:8" ht="15.75" customHeight="1">
      <c r="B26" s="27">
        <v>19</v>
      </c>
      <c r="C26" s="30"/>
      <c r="D26" s="34"/>
      <c r="F26" s="27">
        <v>19</v>
      </c>
      <c r="G26" s="30"/>
      <c r="H26" s="35"/>
    </row>
    <row r="27" spans="2:8" ht="15.75" customHeight="1">
      <c r="B27" s="27">
        <v>20</v>
      </c>
      <c r="C27" s="30"/>
      <c r="D27" s="34"/>
      <c r="F27" s="27">
        <v>20</v>
      </c>
      <c r="G27" s="30"/>
      <c r="H27" s="35"/>
    </row>
    <row r="28" spans="2:8" ht="15.75" customHeight="1">
      <c r="B28" s="27">
        <v>21</v>
      </c>
      <c r="C28" s="30"/>
      <c r="D28" s="34"/>
      <c r="F28" s="27">
        <v>21</v>
      </c>
      <c r="G28" s="30"/>
      <c r="H28" s="35"/>
    </row>
    <row r="29" spans="2:8" ht="15.75" customHeight="1">
      <c r="B29" s="27">
        <v>22</v>
      </c>
      <c r="C29" s="30"/>
      <c r="D29" s="34"/>
      <c r="F29" s="27">
        <v>22</v>
      </c>
      <c r="G29" s="30"/>
      <c r="H29" s="35"/>
    </row>
    <row r="30" spans="2:8" ht="15.75" customHeight="1">
      <c r="B30" s="27">
        <v>23</v>
      </c>
      <c r="C30" s="30"/>
      <c r="D30" s="34"/>
      <c r="F30" s="27">
        <v>23</v>
      </c>
      <c r="G30" s="30"/>
      <c r="H30" s="35"/>
    </row>
    <row r="31" spans="2:8" ht="15.75" customHeight="1">
      <c r="B31" s="27">
        <v>24</v>
      </c>
      <c r="C31" s="30"/>
      <c r="D31" s="34"/>
      <c r="F31" s="27">
        <v>24</v>
      </c>
      <c r="G31" s="30"/>
      <c r="H31" s="35"/>
    </row>
    <row r="32" spans="2:8" ht="15.75" customHeight="1">
      <c r="B32" s="27">
        <v>25</v>
      </c>
      <c r="C32" s="30"/>
      <c r="D32" s="34"/>
      <c r="F32" s="27">
        <v>25</v>
      </c>
      <c r="G32" s="30"/>
      <c r="H32" s="35"/>
    </row>
    <row r="34" spans="3:4" ht="15">
      <c r="C34" s="31" t="s">
        <v>16</v>
      </c>
      <c r="D34" s="31"/>
    </row>
    <row r="35" spans="3:4">
      <c r="C35" s="26" t="s">
        <v>1</v>
      </c>
    </row>
  </sheetData>
  <mergeCells count="1">
    <mergeCell ref="D3:F3"/>
  </mergeCells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表紙 (2)</vt:lpstr>
      <vt:lpstr>別紙</vt:lpstr>
      <vt:lpstr>別紙 (2)</vt:lpstr>
      <vt:lpstr>別紙 (3)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裕之</dc:creator>
  <cp:lastModifiedBy>ATTA</cp:lastModifiedBy>
  <cp:lastPrinted>2023-06-23T09:18:23Z</cp:lastPrinted>
  <dcterms:created xsi:type="dcterms:W3CDTF">2022-09-28T10:28:37Z</dcterms:created>
  <dcterms:modified xsi:type="dcterms:W3CDTF">2023-06-23T09:18:41Z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2022-10-05T08:10:46Z</vt:filetime>
  </property>
</Properties>
</file>